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'##0.00;[Red]-#'##0.00"/>
  </numFmts>
  <fonts count="13">
    <font>
      <name val="Calibri"/>
      <family val="2"/>
      <color theme="1"/>
      <sz val="11"/>
      <scheme val="minor"/>
    </font>
    <font>
      <name val="Calibri"/>
      <b val="1"/>
      <color rgb="001B3A63"/>
      <sz val="20"/>
    </font>
    <font>
      <color rgb="005C6A7A"/>
      <sz val="10"/>
    </font>
    <font>
      <b val="1"/>
      <color rgb="00FFFFFF"/>
      <sz val="11"/>
    </font>
    <font>
      <b val="1"/>
      <color rgb="00FFFFFF"/>
      <sz val="9"/>
    </font>
    <font>
      <i val="1"/>
      <color rgb="005C6A7A"/>
      <sz val="9"/>
    </font>
    <font>
      <sz val="11"/>
    </font>
    <font>
      <color rgb="005C6A7A"/>
    </font>
    <font>
      <color rgb="005C6A7A"/>
      <sz val="9"/>
    </font>
    <font>
      <b val="1"/>
      <color rgb="001E874B"/>
      <sz val="11"/>
    </font>
    <font>
      <b val="1"/>
      <color rgb="001B3A63"/>
      <sz val="11"/>
    </font>
    <font>
      <b val="1"/>
      <color rgb="001B3A63"/>
      <sz val="13"/>
    </font>
    <font>
      <b val="1"/>
      <color rgb="001B3A63"/>
      <sz val="10"/>
    </font>
  </fonts>
  <fills count="6">
    <fill>
      <patternFill/>
    </fill>
    <fill>
      <patternFill patternType="gray125"/>
    </fill>
    <fill>
      <patternFill patternType="solid">
        <fgColor rgb="001B3A63"/>
      </patternFill>
    </fill>
    <fill>
      <patternFill patternType="solid">
        <fgColor rgb="00FFFFFF"/>
      </patternFill>
    </fill>
    <fill>
      <patternFill patternType="solid">
        <fgColor rgb="00F5F0E6"/>
      </patternFill>
    </fill>
    <fill>
      <patternFill patternType="solid">
        <fgColor rgb="00C6A15B"/>
      </patternFill>
    </fill>
  </fills>
  <borders count="2">
    <border>
      <left/>
      <right/>
      <top/>
      <bottom/>
      <diagonal/>
    </border>
    <border>
      <left style="thin">
        <color rgb="00DEDBD4"/>
      </left>
      <right style="thin">
        <color rgb="00DEDBD4"/>
      </right>
      <top style="thin">
        <color rgb="00DEDBD4"/>
      </top>
      <bottom style="thin">
        <color rgb="00DEDBD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/>
    </xf>
    <xf numFmtId="0" fontId="5" fillId="0" borderId="0" pivotButton="0" quotePrefix="0" xfId="0"/>
    <xf numFmtId="0" fontId="6" fillId="0" borderId="1" pivotButton="0" quotePrefix="0" xfId="0"/>
    <xf numFmtId="164" fontId="0" fillId="3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0" fontId="8" fillId="0" borderId="0" pivotButton="0" quotePrefix="0" xfId="0"/>
    <xf numFmtId="0" fontId="9" fillId="0" borderId="1" pivotButton="0" quotePrefix="0" xfId="0"/>
    <xf numFmtId="164" fontId="9" fillId="4" borderId="1" applyAlignment="1" pivotButton="0" quotePrefix="0" xfId="0">
      <alignment horizontal="right"/>
    </xf>
    <xf numFmtId="0" fontId="10" fillId="0" borderId="1" pivotButton="0" quotePrefix="0" xfId="0"/>
    <xf numFmtId="164" fontId="10" fillId="4" borderId="1" applyAlignment="1" pivotButton="0" quotePrefix="0" xfId="0">
      <alignment horizontal="right"/>
    </xf>
    <xf numFmtId="0" fontId="11" fillId="0" borderId="0" pivotButton="0" quotePrefix="0" xfId="0"/>
    <xf numFmtId="164" fontId="11" fillId="5" borderId="1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5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16" customWidth="1" min="3" max="3"/>
    <col width="16" customWidth="1" min="4" max="4"/>
    <col width="44" customWidth="1" min="5" max="5"/>
  </cols>
  <sheetData>
    <row r="2">
      <c r="B2" s="1" t="inlineStr">
        <is>
          <t>Budgetplan</t>
        </is>
      </c>
    </row>
    <row r="3">
      <c r="B3" s="2" t="inlineStr">
        <is>
          <t>Tragen Sie in der Spalte «pro Monat» ein, was tatsächlich anfällt. Der Jahreswert rechnet sich von selbst.</t>
        </is>
      </c>
    </row>
    <row r="5" ht="22" customHeight="1">
      <c r="B5" s="3" t="inlineStr">
        <is>
          <t>Einnahmen</t>
        </is>
      </c>
      <c r="C5" s="4" t="inlineStr">
        <is>
          <t>pro Monat</t>
        </is>
      </c>
      <c r="D5" s="4" t="inlineStr">
        <is>
          <t>pro Jahr</t>
        </is>
      </c>
      <c r="E5" s="5" t="inlineStr">
        <is>
          <t>Netto, also das, was auf dem Konto ankommt.</t>
        </is>
      </c>
    </row>
    <row r="6">
      <c r="B6" s="6" t="inlineStr">
        <is>
          <t>Lohn Person 1 (netto)</t>
        </is>
      </c>
      <c r="C6" s="7" t="n"/>
      <c r="D6" s="8">
        <f>C6*12</f>
        <v/>
      </c>
      <c r="E6" s="9" t="inlineStr">
        <is>
          <t>13. Monatslohn: Jahreslohn ÷ 12 eintragen</t>
        </is>
      </c>
    </row>
    <row r="7">
      <c r="B7" s="6" t="inlineStr">
        <is>
          <t>Lohn Person 2 (netto)</t>
        </is>
      </c>
      <c r="C7" s="7" t="n"/>
      <c r="D7" s="8">
        <f>C7*12</f>
        <v/>
      </c>
    </row>
    <row r="8">
      <c r="B8" s="6" t="inlineStr">
        <is>
          <t>Kinder- und Ausbildungszulagen</t>
        </is>
      </c>
      <c r="C8" s="7" t="n"/>
      <c r="D8" s="8">
        <f>C8*12</f>
        <v/>
      </c>
    </row>
    <row r="9">
      <c r="B9" s="6" t="inlineStr">
        <is>
          <t>Renten, Alimente, Unterhaltsbeiträge</t>
        </is>
      </c>
      <c r="C9" s="7" t="n"/>
      <c r="D9" s="8">
        <f>C9*12</f>
        <v/>
      </c>
    </row>
    <row r="10">
      <c r="B10" s="6" t="inlineStr">
        <is>
          <t>Nebenerwerb, Mieteinnahmen, Übriges</t>
        </is>
      </c>
      <c r="C10" s="7" t="n"/>
      <c r="D10" s="8">
        <f>C10*12</f>
        <v/>
      </c>
    </row>
    <row r="11">
      <c r="B11" s="10" t="inlineStr">
        <is>
          <t>Total Einnahmen</t>
        </is>
      </c>
      <c r="C11" s="11">
        <f>SUM(C6:C10)</f>
        <v/>
      </c>
      <c r="D11" s="11">
        <f>SUM(D6:D10)</f>
        <v/>
      </c>
    </row>
    <row r="13" ht="22" customHeight="1">
      <c r="B13" s="3" t="inlineStr">
        <is>
          <t>Feste Ausgaben</t>
        </is>
      </c>
      <c r="C13" s="4" t="inlineStr">
        <is>
          <t>pro Monat</t>
        </is>
      </c>
      <c r="D13" s="4" t="inlineStr">
        <is>
          <t>pro Jahr</t>
        </is>
      </c>
      <c r="E13" s="5" t="inlineStr">
        <is>
          <t>Was jeden Monat gleich bleibt – auch wenn Sie nichts tun.</t>
        </is>
      </c>
    </row>
    <row r="14">
      <c r="B14" s="6" t="inlineStr">
        <is>
          <t>Miete oder Hypothekarzins</t>
        </is>
      </c>
      <c r="C14" s="7" t="n"/>
      <c r="D14" s="8">
        <f>C14*12</f>
        <v/>
      </c>
    </row>
    <row r="15">
      <c r="B15" s="6" t="inlineStr">
        <is>
          <t>Nebenkosten, Strom, Heizung</t>
        </is>
      </c>
      <c r="C15" s="7" t="n"/>
      <c r="D15" s="8">
        <f>C15*12</f>
        <v/>
      </c>
    </row>
    <row r="16">
      <c r="B16" s="6" t="inlineStr">
        <is>
          <t>Krankenkasse (alle Personen)</t>
        </is>
      </c>
      <c r="C16" s="7" t="n"/>
      <c r="D16" s="8">
        <f>C16*12</f>
        <v/>
      </c>
      <c r="E16" s="9" t="inlineStr">
        <is>
          <t>Prämie nach Abzug der Verbilligung</t>
        </is>
      </c>
    </row>
    <row r="17">
      <c r="B17" s="6" t="inlineStr">
        <is>
          <t>Weitere Versicherungen</t>
        </is>
      </c>
      <c r="C17" s="7" t="n"/>
      <c r="D17" s="8">
        <f>C17*12</f>
        <v/>
      </c>
      <c r="E17" s="9" t="inlineStr">
        <is>
          <t>Haftpflicht, Hausrat, Leben, Rechtsschutz</t>
        </is>
      </c>
    </row>
    <row r="18">
      <c r="B18" s="6" t="inlineStr">
        <is>
          <t>Steuern</t>
        </is>
      </c>
      <c r="C18" s="7" t="n"/>
      <c r="D18" s="8">
        <f>C18*12</f>
        <v/>
      </c>
      <c r="E18" s="9" t="inlineStr">
        <is>
          <t>Jahresrechnung ÷ 12 – der häufigste blinde Fleck</t>
        </is>
      </c>
    </row>
    <row r="19">
      <c r="B19" s="6" t="inlineStr">
        <is>
          <t>Telefon, Internet, TV, Serafe</t>
        </is>
      </c>
      <c r="C19" s="7" t="n"/>
      <c r="D19" s="8">
        <f>C19*12</f>
        <v/>
      </c>
    </row>
    <row r="20">
      <c r="B20" s="6" t="inlineStr">
        <is>
          <t>ÖV-Abo</t>
        </is>
      </c>
      <c r="C20" s="7" t="n"/>
      <c r="D20" s="8">
        <f>C20*12</f>
        <v/>
      </c>
    </row>
    <row r="21">
      <c r="B21" s="6" t="inlineStr">
        <is>
          <t>Auto: Leasing oder Rate</t>
        </is>
      </c>
      <c r="C21" s="7" t="n"/>
      <c r="D21" s="8">
        <f>C21*12</f>
        <v/>
      </c>
    </row>
    <row r="22">
      <c r="B22" s="6" t="inlineStr">
        <is>
          <t>Auto: Versicherung, Steuern, Service, Benzin</t>
        </is>
      </c>
      <c r="C22" s="7" t="n"/>
      <c r="D22" s="8">
        <f>C22*12</f>
        <v/>
      </c>
    </row>
    <row r="23">
      <c r="B23" s="6" t="inlineStr">
        <is>
          <t>Kinderbetreuung, Krippe, Hort</t>
        </is>
      </c>
      <c r="C23" s="7" t="n"/>
      <c r="D23" s="8">
        <f>C23*12</f>
        <v/>
      </c>
    </row>
    <row r="24">
      <c r="B24" s="6" t="inlineStr">
        <is>
          <t>Alimente, Unterhaltszahlungen</t>
        </is>
      </c>
      <c r="C24" s="7" t="n"/>
      <c r="D24" s="8">
        <f>C24*12</f>
        <v/>
      </c>
    </row>
    <row r="25">
      <c r="B25" s="6" t="inlineStr">
        <is>
          <t>Kredit- und Leasingraten</t>
        </is>
      </c>
      <c r="C25" s="7" t="n"/>
      <c r="D25" s="8">
        <f>C25*12</f>
        <v/>
      </c>
      <c r="E25" s="9" t="inlineStr">
        <is>
          <t>Alle laufenden Verpflichtungen zusammen</t>
        </is>
      </c>
    </row>
    <row r="26">
      <c r="B26" s="6" t="inlineStr">
        <is>
          <t>Säule 3a, Sparen</t>
        </is>
      </c>
      <c r="C26" s="7" t="n"/>
      <c r="D26" s="8">
        <f>C26*12</f>
        <v/>
      </c>
      <c r="E26" s="9" t="inlineStr">
        <is>
          <t>Behandeln Sie es wie eine Rechnung, nicht wie einen Rest</t>
        </is>
      </c>
    </row>
    <row r="27">
      <c r="B27" s="6" t="inlineStr">
        <is>
          <t>Abos, Mitgliedschaften, Vereine</t>
        </is>
      </c>
      <c r="C27" s="7" t="n"/>
      <c r="D27" s="8">
        <f>C27*12</f>
        <v/>
      </c>
    </row>
    <row r="28">
      <c r="B28" s="12" t="inlineStr">
        <is>
          <t>Total feste Ausgaben</t>
        </is>
      </c>
      <c r="C28" s="13">
        <f>SUM(C14:C27)</f>
        <v/>
      </c>
      <c r="D28" s="13">
        <f>SUM(D14:D27)</f>
        <v/>
      </c>
    </row>
    <row r="30" ht="22" customHeight="1">
      <c r="B30" s="3" t="inlineStr">
        <is>
          <t>Variable Ausgaben</t>
        </is>
      </c>
      <c r="C30" s="4" t="inlineStr">
        <is>
          <t>pro Monat</t>
        </is>
      </c>
      <c r="D30" s="4" t="inlineStr">
        <is>
          <t>pro Jahr</t>
        </is>
      </c>
      <c r="E30" s="5" t="inlineStr">
        <is>
          <t>Schwankt. Schätzen Sie ehrlich statt optimistisch.</t>
        </is>
      </c>
    </row>
    <row r="31">
      <c r="B31" s="6" t="inlineStr">
        <is>
          <t>Lebensmittel, Haushalt</t>
        </is>
      </c>
      <c r="C31" s="7" t="n"/>
      <c r="D31" s="8">
        <f>C31*12</f>
        <v/>
      </c>
    </row>
    <row r="32">
      <c r="B32" s="6" t="inlineStr">
        <is>
          <t>Auswärts essen, Kaffee, Take-away</t>
        </is>
      </c>
      <c r="C32" s="7" t="n"/>
      <c r="D32" s="8">
        <f>C32*12</f>
        <v/>
      </c>
    </row>
    <row r="33">
      <c r="B33" s="6" t="inlineStr">
        <is>
          <t>Kleider, Schuhe</t>
        </is>
      </c>
      <c r="C33" s="7" t="n"/>
      <c r="D33" s="8">
        <f>C33*12</f>
        <v/>
      </c>
    </row>
    <row r="34">
      <c r="B34" s="6" t="inlineStr">
        <is>
          <t>Gesundheit: Selbstbehalt, Zahnarzt, Brille</t>
        </is>
      </c>
      <c r="C34" s="7" t="n"/>
      <c r="D34" s="8">
        <f>C34*12</f>
        <v/>
      </c>
    </row>
    <row r="35">
      <c r="B35" s="6" t="inlineStr">
        <is>
          <t>Körperpflege, Coiffeur</t>
        </is>
      </c>
      <c r="C35" s="7" t="n"/>
      <c r="D35" s="8">
        <f>C35*12</f>
        <v/>
      </c>
    </row>
    <row r="36">
      <c r="B36" s="6" t="inlineStr">
        <is>
          <t>Freizeit, Sport, Hobbys</t>
        </is>
      </c>
      <c r="C36" s="7" t="n"/>
      <c r="D36" s="8">
        <f>C36*12</f>
        <v/>
      </c>
    </row>
    <row r="37">
      <c r="B37" s="6" t="inlineStr">
        <is>
          <t>Ferien und Ausflüge</t>
        </is>
      </c>
      <c r="C37" s="7" t="n"/>
      <c r="D37" s="8">
        <f>C37*12</f>
        <v/>
      </c>
      <c r="E37" s="9" t="inlineStr">
        <is>
          <t>Jahresbudget ÷ 12</t>
        </is>
      </c>
    </row>
    <row r="38">
      <c r="B38" s="6" t="inlineStr">
        <is>
          <t>Geschenke, Feste</t>
        </is>
      </c>
      <c r="C38" s="7" t="n"/>
      <c r="D38" s="8">
        <f>C38*12</f>
        <v/>
      </c>
    </row>
    <row r="39">
      <c r="B39" s="6" t="inlineStr">
        <is>
          <t>Anschaffungen, Reparaturen</t>
        </is>
      </c>
      <c r="C39" s="7" t="n"/>
      <c r="D39" s="8">
        <f>C39*12</f>
        <v/>
      </c>
      <c r="E39" s="9" t="inlineStr">
        <is>
          <t>Waschmaschine, Handy, Möbel</t>
        </is>
      </c>
    </row>
    <row r="40">
      <c r="B40" s="6" t="inlineStr">
        <is>
          <t>Übriges</t>
        </is>
      </c>
      <c r="C40" s="7" t="n"/>
      <c r="D40" s="8">
        <f>C40*12</f>
        <v/>
      </c>
    </row>
    <row r="41">
      <c r="B41" s="12" t="inlineStr">
        <is>
          <t>Total variable Ausgaben</t>
        </is>
      </c>
      <c r="C41" s="13">
        <f>SUM(C31:C40)</f>
        <v/>
      </c>
      <c r="D41" s="13">
        <f>SUM(D31:D40)</f>
        <v/>
      </c>
    </row>
    <row r="43" ht="22" customHeight="1">
      <c r="B43" s="3" t="inlineStr">
        <is>
          <t>Das Ergebnis</t>
        </is>
      </c>
      <c r="C43" s="4" t="inlineStr">
        <is>
          <t>pro Monat</t>
        </is>
      </c>
      <c r="D43" s="4" t="inlineStr">
        <is>
          <t>pro Jahr</t>
        </is>
      </c>
    </row>
    <row r="44" ht="26" customHeight="1">
      <c r="B44" s="14" t="inlineStr">
        <is>
          <t>Was am Monatsende übrig bleibt</t>
        </is>
      </c>
      <c r="C44" s="15">
        <f>C11-C28-C41</f>
        <v/>
      </c>
      <c r="D44" s="15">
        <f>D11-D28-D41</f>
        <v/>
      </c>
    </row>
    <row r="46">
      <c r="B46" s="16" t="inlineStr">
        <is>
          <t>Ist die Zahl negativ, geben Sie mehr aus, als hereinkommt. Ist sie positiv, ist das der Betrag, aus dem eine Kreditrate, eine Rückstellung oder Erspartes entstehen kann.</t>
        </is>
      </c>
    </row>
    <row r="47"/>
    <row r="48"/>
    <row r="50">
      <c r="B50" s="17" t="inlineStr">
        <is>
          <t>Drei Dinge, die in fast jedem Budget fehlen</t>
        </is>
      </c>
    </row>
    <row r="51">
      <c r="B51" s="2" t="inlineStr">
        <is>
          <t>· Die Steuerrechnung. Sie kommt einmal im Jahr und trifft dann hart. Legen Sie jeden Monat ein Zwölftel zurück.</t>
        </is>
      </c>
    </row>
    <row r="52">
      <c r="B52" s="2" t="inlineStr">
        <is>
          <t>· Unregelmässiges: Ferien, Zahnarzt, die kaputte Waschmaschine. Auch das gehört durch zwölf geteilt ins Budget.</t>
        </is>
      </c>
    </row>
    <row r="53">
      <c r="B53" s="2" t="inlineStr">
        <is>
          <t>· Der 13. Monatslohn ist kein Bonus, sondern Teil des Jahreslohns. Rechnen Sie ihn auf zwölf Monate um.</t>
        </is>
      </c>
    </row>
    <row r="56">
      <c r="B56" s="5" t="inlineStr">
        <is>
          <t>Fidevo · Migliore Consulting · Eschenweg 4 · 6340 Baar · fidevo.ch — Diese Vorlage ist eine Planungshilfe und keine Finanzberatung.</t>
        </is>
      </c>
    </row>
  </sheetData>
  <mergeCells count="1">
    <mergeCell ref="B46:E48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2026-09-21T18:31:39Z</dcterms:created>
  <dcterms:modified xsi:type="dcterms:W3CDTF">2026-09-21T18:31:39Z</dcterms:modified>
</cp:coreProperties>
</file>